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40" windowHeight="84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<sst xmlns="http://schemas.openxmlformats.org/spreadsheetml/2006/main" count="32" uniqueCount="32">
  <si>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附件1</t>
  </si>
  <si>
    <t>厦门新会展中心-展览中心Ⅱ标段项目
装配式建筑施工阶段评审意见一览表</t>
  </si>
  <si>
    <t>序号</t>
  </si>
  <si>
    <t>项目名称</t>
  </si>
  <si>
    <t>单体名称</t>
  </si>
  <si>
    <t>行政区</t>
  </si>
  <si>
    <t>建筑类型</t>
  </si>
  <si>
    <t>装配式建筑面积
（㎡）</t>
  </si>
  <si>
    <t>地上总建筑面积
（㎡）</t>
  </si>
  <si>
    <t>总建筑面积
（㎡）</t>
  </si>
  <si>
    <t>装配面积占比
（%）</t>
  </si>
  <si>
    <t>装配率
（%）</t>
  </si>
  <si>
    <t>建设单位</t>
  </si>
  <si>
    <t>设计单位</t>
  </si>
  <si>
    <t>深化设计单位</t>
  </si>
  <si>
    <t>施工图审查单位</t>
  </si>
  <si>
    <t>施工单位</t>
  </si>
  <si>
    <t>评审专家</t>
  </si>
  <si>
    <t>通过
时间</t>
  </si>
  <si>
    <t>认定意见</t>
  </si>
  <si>
    <t>厦门新会展中心-展览中心Ⅱ标段项目</t>
  </si>
  <si>
    <t>8#展厅、9#展厅、10#展厅、11#展厅、东登录厅、西登录厅</t>
  </si>
  <si>
    <t>翔安区</t>
  </si>
  <si>
    <t>公共建筑</t>
  </si>
  <si>
    <t>65（8-11#展厅）/
67（东登录厅）/
67（西登录厅）</t>
  </si>
  <si>
    <t>厦门国贸展览中心有限公司</t>
  </si>
  <si>
    <t>杭州中联筑境建筑设计有限公司/
东南大学建筑设计研究院有限公司</t>
  </si>
  <si>
    <t>/</t>
  </si>
  <si>
    <t>福建省建科院施工图审查有限公司</t>
  </si>
  <si>
    <r>
      <rPr>
        <sz val="12"/>
        <color theme="1"/>
        <rFont val="宋体"/>
        <charset val="134"/>
      </rPr>
      <t>上海宝冶集团有限公司</t>
    </r>
  </si>
  <si>
    <t xml:space="preserve">廖文彬
郭东海
沈夏磊
杨克红
张萌
</t>
  </si>
  <si>
    <t>通过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</si>
</sst>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ajor"/>
    </font>
    <font>
      <b/>
      <sz val="15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sz val="8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0" fillId="0" borderId="0" xfId="0" applyAlignment="1">
      <alignment horizontal="center"/>
    </xf>
    <xf numFmtId="0" fontId="0" fillId="0" borderId="3" xfId="0" applyBorder="1"/>
    <xf numFmtId="31" fontId="4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27"/>
  <sheetViews>
    <sheetView tabSelected="1" zoomScale="85" zoomScaleNormal="85" topLeftCell="G1" workbookViewId="0">
      <selection activeCell="Q5" sqref="Q5:R5"/>
    </sheetView>
  </sheetViews>
  <sheetFormatPr defaultColWidth="9" defaultRowHeight="14.25"/>
  <cols>
    <col min="1" max="1" width="5.875" customWidth="1"/>
    <col min="2" max="2" width="24.125" customWidth="1"/>
    <col min="3" max="3" width="20" customWidth="1"/>
    <col min="4" max="4" width="7.875" customWidth="1"/>
    <col min="5" max="5" width="10.125" customWidth="1"/>
    <col min="6" max="7" width="17.125" customWidth="1"/>
    <col min="8" max="8" width="16.25" customWidth="1"/>
    <col min="9" max="9" width="26.5" customWidth="1"/>
    <col min="10" max="10" width="20" customWidth="1"/>
    <col min="11" max="11" width="14.25" customWidth="1"/>
    <col min="12" max="12" width="13.9083333333333" customWidth="1"/>
    <col min="13" max="14" width="14.875" customWidth="1"/>
    <col min="15" max="15" width="17.125" customWidth="1"/>
    <col min="17" max="17" width="16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0.25" customHeight="1" spans="1:18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9.25" customHeight="1" spans="1: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ht="31.5" spans="1:19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8" t="s">
        <v>18</v>
      </c>
      <c r="R5" s="5" t="s">
        <v>19</v>
      </c>
      <c r="S5" s="16"/>
    </row>
    <row r="6" ht="124" customHeight="1" spans="1:20">
      <c r="A6" s="6">
        <v>1</v>
      </c>
      <c r="B6" s="7" t="s">
        <v>20</v>
      </c>
      <c r="C6" s="7" t="s">
        <v>21</v>
      </c>
      <c r="D6" s="7" t="s">
        <v>22</v>
      </c>
      <c r="E6" s="7" t="s">
        <v>23</v>
      </c>
      <c r="F6" s="7">
        <v>205796.92</v>
      </c>
      <c r="G6" s="7">
        <v>328622.38</v>
      </c>
      <c r="H6" s="9">
        <v>530352.7</v>
      </c>
      <c r="I6" s="11" t="str">
        <f>"装配建造面积/地上总建筑面积="&amp;TEXT(SUM(F6:F6)/G6,"0.00%")</f>
        <v>装配建造面积/地上总建筑面积=62.62%</v>
      </c>
      <c r="J6" s="11" t="s">
        <v>24</v>
      </c>
      <c r="K6" s="7" t="s">
        <v>25</v>
      </c>
      <c r="L6" s="7" t="s">
        <v>26</v>
      </c>
      <c r="M6" s="7" t="s">
        <v>27</v>
      </c>
      <c r="N6" s="7" t="s">
        <v>28</v>
      </c>
      <c r="O6" s="7" t="s">
        <v>29</v>
      </c>
      <c r="P6" s="7" t="s">
        <v>30</v>
      </c>
      <c r="Q6" s="17">
        <v>45320</v>
      </c>
      <c r="R6" s="7" t="s">
        <v>31</v>
      </c>
      <c r="T6" s="18"/>
    </row>
    <row r="7" spans="6:7">
      <c r="F7" s="10"/>
      <c r="G7" s="10"/>
    </row>
    <row r="19" spans="9:9">
      <c r="I19" s="12"/>
    </row>
    <row r="20" spans="9:9">
      <c r="I20" s="13"/>
    </row>
    <row r="21" spans="9:9">
      <c r="I21" s="12"/>
    </row>
    <row r="22" spans="9:9">
      <c r="I22" s="12"/>
    </row>
    <row r="23" spans="9:9">
      <c r="I23" s="12"/>
    </row>
    <row r="24" spans="9:9">
      <c r="I24" s="12"/>
    </row>
    <row r="25" spans="9:9">
      <c r="I25" s="12"/>
    </row>
    <row r="26" spans="9:9">
      <c r="I26" s="14"/>
    </row>
    <row r="27" spans="9:9">
      <c r="I27" s="15"/>
    </row>
  </sheetData>
  <mergeCells count="2">
    <mergeCell ref="A1:R2"/>
    <mergeCell ref="A3:R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2006-09-16T16:00:00Z</dcterms:created>
  <dcterms:modified xsi:type="dcterms:W3CDTF">2024-01-29T10:03:52Z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712FF969C42D4B069678EFC89442C6D1_13</vt:lpwstr>
  </property>
  <property fmtid="{D5CDD505-2E9C-101B-9397-08002B2CF9AE}" pid="3" name="KSOProductBuildVer">
    <vt:lpwstr>2052-11.8.2.11806</vt:lpwstr>
  </property>
</Properties>
</file>